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19170" windowHeight="9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<sst xmlns="http://schemas.openxmlformats.org/spreadsheetml/2006/main" count="5" uniqueCount="5">
  <si>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s DPH</t>
  </si>
  <si>
    <t>bez DPH</t>
  </si>
  <si>
    <t>ARCHA 66</t>
  </si>
  <si>
    <t>ČTYŘSTĚN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</si>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</sst>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9C50-5962-46E5-9201-5BDE941D282F}">
  <dimension ref="E1:G15"/>
  <sheetViews>
    <sheetView tabSelected="1" workbookViewId="0" topLeftCell="A1">
      <selection activeCell="H34" sqref="H34"/>
    </sheetView>
  </sheetViews>
  <sheetFormatPr defaultColWidth="9.140625" defaultRowHeight="15"/>
  <cols>
    <col min="3" max="4" width="9.140625" style="0" customWidth="1"/>
    <col min="5" max="5" width="25.00390625" style="0" customWidth="1"/>
    <col min="6" max="6" width="25.140625" style="0" customWidth="1"/>
    <col min="7" max="7" width="30.140625" style="0" customWidth="1"/>
  </cols>
  <sheetData>
    <row r="1" spans="5:7" ht="15">
      <c r="E1" s="1"/>
      <c r="F1" s="1" t="s">
        <v>1</v>
      </c>
      <c r="G1" s="1" t="s">
        <v>0</v>
      </c>
    </row>
    <row r="2" spans="5:7" ht="15">
      <c r="E2" s="1" t="s">
        <v>2</v>
      </c>
      <c r="F2" s="1"/>
      <c r="G2" s="1"/>
    </row>
    <row r="3" spans="5:7" ht="15">
      <c r="E3" s="1"/>
      <c r="F3" s="2">
        <v>340000</v>
      </c>
      <c r="G3" s="2">
        <v>411400</v>
      </c>
    </row>
    <row r="4" spans="5:7" ht="15">
      <c r="E4" s="1"/>
      <c r="F4" s="2">
        <v>700000</v>
      </c>
      <c r="G4" s="2">
        <v>847000</v>
      </c>
    </row>
    <row r="5" spans="5:7" ht="15">
      <c r="E5" s="1"/>
      <c r="F5" s="2">
        <v>120000</v>
      </c>
      <c r="G5" s="2">
        <v>145200</v>
      </c>
    </row>
    <row r="6" spans="5:7" ht="15">
      <c r="E6" s="1"/>
      <c r="F6" s="2">
        <v>1300000</v>
      </c>
      <c r="G6" s="2">
        <v>1573000</v>
      </c>
    </row>
    <row r="7" spans="5:7" ht="15">
      <c r="E7" s="1"/>
      <c r="F7" s="3">
        <f>SUM(F3:F6)</f>
        <v>2460000</v>
      </c>
      <c r="G7" s="3">
        <f>SUM(G3:G6)</f>
        <v>2976600</v>
      </c>
    </row>
    <row r="12" spans="5:7" ht="15">
      <c r="E12" s="1" t="s">
        <v>3</v>
      </c>
      <c r="F12" s="3">
        <v>869200</v>
      </c>
      <c r="G12" s="3">
        <v>1051732</v>
      </c>
    </row>
    <row r="15" spans="5:7" ht="15">
      <c r="E15" s="4" t="s">
        <v>4</v>
      </c>
      <c r="F15" s="5">
        <f>F7+F12</f>
        <v>3329200</v>
      </c>
      <c r="G15" s="5">
        <f>G7+G12</f>
        <v>4028332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Pierzchala Alena</dc:creator>
  <cp:keywords/>
  <dc:description/>
  <cp:lastModifiedBy>Valentová Ilona Ing.</cp:lastModifiedBy>
  <dcterms:created xsi:type="dcterms:W3CDTF">2024-01-16T08:16:51Z</dcterms:created>
  <dcterms:modified xsi:type="dcterms:W3CDTF">2024-01-19T08:17:28Z</dcterms:modified>
  <cp:category/>
  <cp:version/>
  <cp:contentType/>
  <cp:contentStatus/>
</cp:coreProperties>
</file>